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444" tabRatio="794" activeTab="1"/>
  </bookViews>
  <sheets>
    <sheet name="表3-1 新增地方政府专项债券情况表" sheetId="2" r:id="rId1"/>
    <sheet name="表3-2 新增地方政府专项债券资金收支情况表" sheetId="4" r:id="rId2"/>
  </sheets>
  <externalReferences>
    <externalReference r:id="rId3"/>
  </externalReferences>
  <definedNames>
    <definedName name="_xlnm._FilterDatabase" localSheetId="0" hidden="1">'表3-1 新增地方政府专项债券情况表'!$A$8:$Y$12</definedName>
    <definedName name="_xlnm._FilterDatabase" localSheetId="1" hidden="1">'表3-2 新增地方政府专项债券资金收支情况表'!$A$9:$H$9</definedName>
  </definedNames>
  <calcPr calcId="144525"/>
</workbook>
</file>

<file path=xl/sharedStrings.xml><?xml version="1.0" encoding="utf-8"?>
<sst xmlns="http://schemas.openxmlformats.org/spreadsheetml/2006/main" count="136" uniqueCount="85">
  <si>
    <t>DEBT_T_XXGK_CXZQSY</t>
  </si>
  <si>
    <t xml:space="preserve"> AND T.AD_CODE_GK=220323 AND T.SET_YEAR_GK=2023 AND T.ZWLB_ID=02</t>
  </si>
  <si>
    <t>AD_CODE_GK#220323</t>
  </si>
  <si>
    <t>AD_CODE#220323</t>
  </si>
  <si>
    <t>SET_YEAR_GK#2023</t>
  </si>
  <si>
    <t>ad_name#220323 伊通满族自治县</t>
  </si>
  <si>
    <t>ZWLB_ID#02</t>
  </si>
  <si>
    <t>ZQ_NAME#</t>
  </si>
  <si>
    <t>ZQ_CODE#</t>
  </si>
  <si>
    <t>FXGM_AMT#</t>
  </si>
  <si>
    <t>FX_DATE#</t>
  </si>
  <si>
    <t>ZQ_RATE#</t>
  </si>
  <si>
    <t>ZQQX_NAME#</t>
  </si>
  <si>
    <t>XMZCLX#</t>
  </si>
  <si>
    <t>XMZTZ#</t>
  </si>
  <si>
    <t>XMZTZ_ZQZJ#</t>
  </si>
  <si>
    <t>XMYTZ#</t>
  </si>
  <si>
    <t>XMYTZ_ZQZJ#</t>
  </si>
  <si>
    <t>XMSY#</t>
  </si>
  <si>
    <t>REMARK#</t>
  </si>
  <si>
    <t>set_year#</t>
  </si>
  <si>
    <t>ZQ_ID#</t>
  </si>
  <si>
    <t>ZQQX_ID#</t>
  </si>
  <si>
    <t>表3-1</t>
  </si>
  <si>
    <t>2023年--2024年末 伊通满族自治县发行的新增地方政府专项债券情况表</t>
  </si>
  <si>
    <t>单位：万元</t>
  </si>
  <si>
    <t>债券名称</t>
  </si>
  <si>
    <t>项目名称</t>
  </si>
  <si>
    <t xml:space="preserve">                债券基本信息</t>
  </si>
  <si>
    <t>债券项目资产类型</t>
  </si>
  <si>
    <t>债券项目总投资</t>
  </si>
  <si>
    <t>债券项目已实现投资</t>
  </si>
  <si>
    <t>项目建设状态（在所在的状态里面画√号）</t>
  </si>
  <si>
    <t>项目运营情况（完工项目完成的建设内容等文字描述）</t>
  </si>
  <si>
    <t>项目形成资产情况（是或者否）</t>
  </si>
  <si>
    <t>已取得项目收益</t>
  </si>
  <si>
    <t>备注</t>
  </si>
  <si>
    <t>债券编码</t>
  </si>
  <si>
    <t>债券类型</t>
  </si>
  <si>
    <t>债券规模</t>
  </si>
  <si>
    <t>发行时间（年/月/日）</t>
  </si>
  <si>
    <t>债券利率(%)</t>
  </si>
  <si>
    <t>债券期限</t>
  </si>
  <si>
    <t>还本付息方式</t>
  </si>
  <si>
    <t>其中：债券资金安排</t>
  </si>
  <si>
    <t>未开工</t>
  </si>
  <si>
    <t>在建</t>
  </si>
  <si>
    <t>交付使用</t>
  </si>
  <si>
    <t>VALID#</t>
  </si>
  <si>
    <t>2023年吉林省政府专项债券（三十三期）</t>
  </si>
  <si>
    <t>伊通满族自治县智慧城管建设项目</t>
  </si>
  <si>
    <t>2371278</t>
  </si>
  <si>
    <t>其他领域专项债券</t>
  </si>
  <si>
    <t>2023-10-17</t>
  </si>
  <si>
    <t>3.03</t>
  </si>
  <si>
    <t>10年</t>
  </si>
  <si>
    <t>半年付息一次 到期一次性还本</t>
  </si>
  <si>
    <t>99 其他资产</t>
  </si>
  <si>
    <t>√</t>
  </si>
  <si>
    <t>一期：1、智慧城市建设管理平台。2.移动执法终端平台。3、九大核心系统平台端。4、终端图像采集（与公安资源共享）5、主要街路、广场及市场公共设备、商铺智能管理设施。二期：1.九大核心系统子系统。2.数据安全交换平台。3.县内城区数据普查。4.呼叫中心。5.县内全部街路、广场及市场公共设备、商铺智能管理设施。</t>
  </si>
  <si>
    <t>是</t>
  </si>
  <si>
    <t>否</t>
  </si>
  <si>
    <t>2020年伊通满族自治县老旧小区改造配套基础设施建设和公共服务建设项目楼体部分</t>
  </si>
  <si>
    <t xml:space="preserve">2个街道64个小区78栋楼楼体外墙面粉刷及维修、单元门更换、楼梯间内地面修补及更换、室外散水维修、室外台阶维修
</t>
  </si>
  <si>
    <t>2020年伊通满族自治县第二批老旧小区改造小区外配套基础设施建设项目</t>
  </si>
  <si>
    <t xml:space="preserve">对64个老旧小区外的配套基础设施进行改造，包括小区外相关巷道翻建，改造小区外雨水、污水、供热、燃气管线，以及管线改造涉及的人行道、道路的恢复工程。
</t>
  </si>
  <si>
    <t>2021年伊通满族自治县老旧小区改造配套基础设施建设和公共服务建设项目</t>
  </si>
  <si>
    <t xml:space="preserve">2个街道28个老旧小区58栋老旧住宅屋面防水维修、房檐脱落维修，楼梯间内墙体及天棚粉刷、更换声控灯及线路、楼梯间弱电线槽，楼梯间供热改造楼体外墙面粉刷及维修、包厢安装、单元门更换、楼梯间内栏杆扶手粉刷、楼梯间内地面修补及更换。
</t>
  </si>
  <si>
    <t>DEBT_T_XXGK_CXSRZC</t>
  </si>
  <si>
    <t xml:space="preserve"> AND T.AD_CODE_GK=220323 AND T.SET_YEAR_GK=2023 AND T.ZWLB_ID='02'</t>
  </si>
  <si>
    <t>AD_NAME#220323 伊通满族自治县</t>
  </si>
  <si>
    <t>SET_YEAR#2023</t>
  </si>
  <si>
    <t>SR_AMT#</t>
  </si>
  <si>
    <t>GNFL_NAME#</t>
  </si>
  <si>
    <t>ZC_AMT#</t>
  </si>
  <si>
    <t>GNFL_CODE#</t>
  </si>
  <si>
    <t>表3-2</t>
  </si>
  <si>
    <t>2023年--2024年末伊通满族自治县发行的新增地方政府专项债券资金收支情况表</t>
  </si>
  <si>
    <t>序号</t>
  </si>
  <si>
    <t>2023年--2024年末新增专项债券资金收入</t>
  </si>
  <si>
    <t>2023年--2024年末新增专项债券资金安排的支出</t>
  </si>
  <si>
    <t>金额</t>
  </si>
  <si>
    <t>支出功能分类</t>
  </si>
  <si>
    <t>合计</t>
  </si>
  <si>
    <t>229其他支出</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</si>
</sst>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4">
    <font>
      <sz val="11"/>
      <color indexed="8"/>
      <name val="宋体"/>
      <charset val="1"/>
      <scheme val="minor"/>
    </font>
    <font>
      <sz val="10"/>
      <color indexed="8"/>
      <name val="宋体"/>
      <charset val="134"/>
      <scheme val="minor"/>
    </font>
    <font>
      <sz val="9"/>
      <name val="SimSun"/>
      <charset val="134"/>
    </font>
    <font>
      <b/>
      <sz val="15"/>
      <name val="微软雅黑"/>
      <charset val="134"/>
    </font>
    <font>
      <b/>
      <sz val="11"/>
      <name val="SimSun"/>
      <charset val="134"/>
    </font>
    <font>
      <sz val="11"/>
      <name val="SimSun"/>
      <charset val="134"/>
    </font>
    <font>
      <sz val="10"/>
      <name val="SimSun"/>
      <charset val="134"/>
    </font>
    <font>
      <sz val="11"/>
      <color indexed="8"/>
      <name val="宋体"/>
      <charset val="134"/>
      <scheme val="minor"/>
    </font>
    <font>
      <sz val="10"/>
      <name val="宋体"/>
      <charset val="134"/>
      <scheme val="minor"/>
    </font>
    <font>
      <sz val="11"/>
      <name val="宋体"/>
      <charset val="134"/>
      <scheme val="minor"/>
    </font>
    <font>
      <b/>
      <sz val="11"/>
      <name val="宋体"/>
      <charset val="134"/>
      <scheme val="minor"/>
    </font>
    <font>
      <sz val="10"/>
      <color theme="1"/>
      <name val="宋体"/>
      <charset val="134"/>
      <scheme val="minor"/>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1"/>
      <name val="宋体"/>
      <charset val="134"/>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1"/>
      <color indexed="8"/>
      <name val="宋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6">
    <border>
      <left/>
      <right/>
      <top/>
      <bottom/>
      <diagonal/>
    </border>
    <border>
      <left/>
      <right style="thin">
        <color rgb="FF000000"/>
      </right>
      <top style="medium">
        <color rgb="FF000000"/>
      </top>
      <bottom style="medium">
        <color rgb="FF000000"/>
      </bottom>
      <diagonal/>
    </border>
    <border>
      <left/>
      <right style="thin">
        <color rgb="FF000000"/>
      </right>
      <top style="medium">
        <color rgb="FF000000"/>
      </top>
      <bottom style="thin">
        <color rgb="FF000000"/>
      </bottom>
      <diagonal/>
    </border>
    <border>
      <left/>
      <right/>
      <top style="medium">
        <color rgb="FF000000"/>
      </top>
      <bottom style="thin">
        <color rgb="FF000000"/>
      </bottom>
      <diagonal/>
    </border>
    <border>
      <left/>
      <right style="thin">
        <color rgb="FF000000"/>
      </right>
      <top/>
      <bottom style="medium">
        <color rgb="FF000000"/>
      </bottom>
      <diagonal/>
    </border>
    <border>
      <left/>
      <right/>
      <top/>
      <bottom style="medium">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medium">
        <color rgb="FF000000"/>
      </top>
      <bottom/>
      <diagonal/>
    </border>
    <border>
      <left/>
      <right/>
      <top style="medium">
        <color rgb="FF000000"/>
      </top>
      <bottom/>
      <diagonal/>
    </border>
    <border>
      <left/>
      <right style="thin">
        <color rgb="FF000000"/>
      </right>
      <top style="thin">
        <color rgb="FF000000"/>
      </top>
      <bottom style="medium">
        <color rgb="FF000000"/>
      </bottom>
      <diagonal/>
    </border>
    <border>
      <left/>
      <right/>
      <top style="thin">
        <color rgb="FF000000"/>
      </top>
      <bottom style="medium">
        <color rgb="FF000000"/>
      </bottom>
      <diagonal/>
    </border>
    <border>
      <left/>
      <right style="thin">
        <color rgb="FF000000"/>
      </right>
      <top style="medium">
        <color rgb="FF000000"/>
      </top>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hair">
        <color rgb="FF000000"/>
      </left>
      <right style="hair">
        <color rgb="FF000000"/>
      </right>
      <top style="hair">
        <color rgb="FF000000"/>
      </top>
      <bottom style="hair">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12" fillId="0" borderId="0" applyFont="0" applyFill="0" applyBorder="0" applyAlignment="0" applyProtection="0">
      <alignment vertical="center"/>
    </xf>
    <xf numFmtId="0" fontId="13" fillId="3" borderId="0" applyNumberFormat="0" applyBorder="0" applyAlignment="0" applyProtection="0">
      <alignment vertical="center"/>
    </xf>
    <xf numFmtId="0" fontId="14" fillId="4" borderId="18" applyNumberFormat="0" applyAlignment="0" applyProtection="0">
      <alignment vertical="center"/>
    </xf>
    <xf numFmtId="44" fontId="12" fillId="0" borderId="0" applyFont="0" applyFill="0" applyBorder="0" applyAlignment="0" applyProtection="0">
      <alignment vertical="center"/>
    </xf>
    <xf numFmtId="41" fontId="12" fillId="0" borderId="0" applyFont="0" applyFill="0" applyBorder="0" applyAlignment="0" applyProtection="0">
      <alignment vertical="center"/>
    </xf>
    <xf numFmtId="0" fontId="13" fillId="5" borderId="0" applyNumberFormat="0" applyBorder="0" applyAlignment="0" applyProtection="0">
      <alignment vertical="center"/>
    </xf>
    <xf numFmtId="0" fontId="15" fillId="6" borderId="0" applyNumberFormat="0" applyBorder="0" applyAlignment="0" applyProtection="0">
      <alignment vertical="center"/>
    </xf>
    <xf numFmtId="43" fontId="16" fillId="0" borderId="0" applyFont="0" applyFill="0" applyBorder="0" applyAlignment="0" applyProtection="0">
      <alignment vertical="center"/>
    </xf>
    <xf numFmtId="0" fontId="17" fillId="7" borderId="0" applyNumberFormat="0" applyBorder="0" applyAlignment="0" applyProtection="0">
      <alignment vertical="center"/>
    </xf>
    <xf numFmtId="0" fontId="18" fillId="0" borderId="0" applyNumberFormat="0" applyFill="0" applyBorder="0" applyAlignment="0" applyProtection="0">
      <alignment vertical="center"/>
    </xf>
    <xf numFmtId="9" fontId="12" fillId="0" borderId="0" applyFont="0" applyFill="0" applyBorder="0" applyAlignment="0" applyProtection="0">
      <alignment vertical="center"/>
    </xf>
    <xf numFmtId="0" fontId="19" fillId="0" borderId="0" applyNumberFormat="0" applyFill="0" applyBorder="0" applyAlignment="0" applyProtection="0">
      <alignment vertical="center"/>
    </xf>
    <xf numFmtId="0" fontId="12" fillId="8" borderId="19" applyNumberFormat="0" applyFont="0" applyAlignment="0" applyProtection="0">
      <alignment vertical="center"/>
    </xf>
    <xf numFmtId="0" fontId="17" fillId="9"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20" applyNumberFormat="0" applyFill="0" applyAlignment="0" applyProtection="0">
      <alignment vertical="center"/>
    </xf>
    <xf numFmtId="0" fontId="25" fillId="0" borderId="20" applyNumberFormat="0" applyFill="0" applyAlignment="0" applyProtection="0">
      <alignment vertical="center"/>
    </xf>
    <xf numFmtId="0" fontId="17" fillId="10" borderId="0" applyNumberFormat="0" applyBorder="0" applyAlignment="0" applyProtection="0">
      <alignment vertical="center"/>
    </xf>
    <xf numFmtId="0" fontId="20" fillId="0" borderId="21" applyNumberFormat="0" applyFill="0" applyAlignment="0" applyProtection="0">
      <alignment vertical="center"/>
    </xf>
    <xf numFmtId="0" fontId="17" fillId="11" borderId="0" applyNumberFormat="0" applyBorder="0" applyAlignment="0" applyProtection="0">
      <alignment vertical="center"/>
    </xf>
    <xf numFmtId="0" fontId="26" fillId="12" borderId="22" applyNumberFormat="0" applyAlignment="0" applyProtection="0">
      <alignment vertical="center"/>
    </xf>
    <xf numFmtId="0" fontId="27" fillId="12" borderId="18" applyNumberFormat="0" applyAlignment="0" applyProtection="0">
      <alignment vertical="center"/>
    </xf>
    <xf numFmtId="0" fontId="28" fillId="13" borderId="23" applyNumberFormat="0" applyAlignment="0" applyProtection="0">
      <alignment vertical="center"/>
    </xf>
    <xf numFmtId="0" fontId="13" fillId="14" borderId="0" applyNumberFormat="0" applyBorder="0" applyAlignment="0" applyProtection="0">
      <alignment vertical="center"/>
    </xf>
    <xf numFmtId="0" fontId="17" fillId="15" borderId="0" applyNumberFormat="0" applyBorder="0" applyAlignment="0" applyProtection="0">
      <alignment vertical="center"/>
    </xf>
    <xf numFmtId="0" fontId="29" fillId="0" borderId="24" applyNumberFormat="0" applyFill="0" applyAlignment="0" applyProtection="0">
      <alignment vertical="center"/>
    </xf>
    <xf numFmtId="0" fontId="30" fillId="0" borderId="25" applyNumberFormat="0" applyFill="0" applyAlignment="0" applyProtection="0">
      <alignment vertical="center"/>
    </xf>
    <xf numFmtId="0" fontId="31" fillId="16" borderId="0" applyNumberFormat="0" applyBorder="0" applyAlignment="0" applyProtection="0">
      <alignment vertical="center"/>
    </xf>
    <xf numFmtId="0" fontId="32" fillId="17" borderId="0" applyNumberFormat="0" applyBorder="0" applyAlignment="0" applyProtection="0">
      <alignment vertical="center"/>
    </xf>
    <xf numFmtId="0" fontId="13" fillId="18" borderId="0" applyNumberFormat="0" applyBorder="0" applyAlignment="0" applyProtection="0">
      <alignment vertical="center"/>
    </xf>
    <xf numFmtId="0" fontId="17"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7" fillId="24" borderId="0" applyNumberFormat="0" applyBorder="0" applyAlignment="0" applyProtection="0">
      <alignment vertical="center"/>
    </xf>
    <xf numFmtId="0" fontId="33" fillId="0" borderId="0">
      <alignment vertical="center"/>
    </xf>
    <xf numFmtId="0" fontId="17"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7" fillId="28" borderId="0" applyNumberFormat="0" applyBorder="0" applyAlignment="0" applyProtection="0">
      <alignment vertical="center"/>
    </xf>
    <xf numFmtId="0" fontId="13" fillId="29" borderId="0" applyNumberFormat="0" applyBorder="0" applyAlignment="0" applyProtection="0">
      <alignment vertical="center"/>
    </xf>
    <xf numFmtId="0" fontId="17" fillId="30" borderId="0" applyNumberFormat="0" applyBorder="0" applyAlignment="0" applyProtection="0">
      <alignment vertical="center"/>
    </xf>
    <xf numFmtId="0" fontId="17" fillId="31" borderId="0" applyNumberFormat="0" applyBorder="0" applyAlignment="0" applyProtection="0">
      <alignment vertical="center"/>
    </xf>
    <xf numFmtId="0" fontId="13" fillId="32" borderId="0" applyNumberFormat="0" applyBorder="0" applyAlignment="0" applyProtection="0">
      <alignment vertical="center"/>
    </xf>
    <xf numFmtId="0" fontId="17" fillId="33" borderId="0" applyNumberFormat="0" applyBorder="0" applyAlignment="0" applyProtection="0">
      <alignment vertical="center"/>
    </xf>
  </cellStyleXfs>
  <cellXfs count="56">
    <xf numFmtId="0" fontId="0" fillId="0" borderId="0" xfId="0">
      <alignment vertical="center"/>
    </xf>
    <xf numFmtId="0" fontId="1" fillId="2" borderId="0" xfId="0" applyFont="1" applyFill="1">
      <alignment vertical="center"/>
    </xf>
    <xf numFmtId="0" fontId="0" fillId="2" borderId="0" xfId="0" applyFill="1">
      <alignment vertical="center"/>
    </xf>
    <xf numFmtId="0" fontId="0" fillId="2" borderId="0" xfId="0" applyFill="1" applyAlignment="1">
      <alignment horizontal="left" vertical="center"/>
    </xf>
    <xf numFmtId="0" fontId="2" fillId="2" borderId="0" xfId="0" applyFont="1" applyFill="1" applyBorder="1" applyAlignment="1">
      <alignment vertical="center" wrapText="1"/>
    </xf>
    <xf numFmtId="0" fontId="2" fillId="2" borderId="0" xfId="0" applyFont="1" applyFill="1" applyBorder="1" applyAlignment="1">
      <alignment horizontal="left" vertical="center" wrapText="1"/>
    </xf>
    <xf numFmtId="0" fontId="3" fillId="2" borderId="0" xfId="0" applyFont="1" applyFill="1" applyBorder="1" applyAlignment="1">
      <alignment horizontal="center" vertical="center" wrapText="1"/>
    </xf>
    <xf numFmtId="0" fontId="2" fillId="2" borderId="0" xfId="0" applyFont="1" applyFill="1" applyBorder="1" applyAlignment="1">
      <alignment horizontal="right" vertical="center"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left"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5" fillId="2" borderId="6" xfId="0" applyFont="1" applyFill="1" applyBorder="1" applyAlignment="1">
      <alignment vertical="center" wrapText="1"/>
    </xf>
    <xf numFmtId="0" fontId="2" fillId="2" borderId="7" xfId="0" applyFont="1" applyFill="1" applyBorder="1" applyAlignment="1">
      <alignment horizontal="left" vertical="center" wrapText="1"/>
    </xf>
    <xf numFmtId="4" fontId="5" fillId="2" borderId="7" xfId="0" applyNumberFormat="1" applyFont="1" applyFill="1" applyBorder="1" applyAlignment="1">
      <alignment horizontal="right"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vertical="center" wrapText="1"/>
    </xf>
    <xf numFmtId="0" fontId="1" fillId="2" borderId="8" xfId="0" applyFont="1" applyFill="1" applyBorder="1" applyAlignment="1">
      <alignment horizontal="left" vertical="center" wrapText="1"/>
    </xf>
    <xf numFmtId="4" fontId="5" fillId="2" borderId="8" xfId="0" applyNumberFormat="1" applyFont="1" applyFill="1" applyBorder="1" applyAlignment="1">
      <alignment horizontal="right" vertical="center" wrapText="1"/>
    </xf>
    <xf numFmtId="4" fontId="7" fillId="2" borderId="8" xfId="0" applyNumberFormat="1" applyFont="1" applyFill="1" applyBorder="1" applyAlignment="1">
      <alignment horizontal="right" vertical="center"/>
    </xf>
    <xf numFmtId="0" fontId="6" fillId="2" borderId="9" xfId="0" applyFont="1" applyFill="1" applyBorder="1" applyAlignment="1">
      <alignment horizontal="center" vertical="center" wrapText="1"/>
    </xf>
    <xf numFmtId="0" fontId="8" fillId="2" borderId="8" xfId="0" applyFont="1" applyFill="1" applyBorder="1" applyAlignment="1">
      <alignment horizontal="left" vertical="center" wrapText="1"/>
    </xf>
    <xf numFmtId="4" fontId="5" fillId="2" borderId="8" xfId="8" applyNumberFormat="1" applyFont="1" applyFill="1" applyBorder="1" applyAlignment="1">
      <alignment horizontal="right" vertical="center" wrapText="1"/>
    </xf>
    <xf numFmtId="0" fontId="6" fillId="2" borderId="8" xfId="0" applyFont="1" applyFill="1" applyBorder="1" applyAlignment="1">
      <alignment vertical="center" wrapText="1"/>
    </xf>
    <xf numFmtId="0" fontId="0" fillId="2" borderId="0" xfId="0" applyFill="1" applyAlignment="1">
      <alignment horizontal="center" vertical="center"/>
    </xf>
    <xf numFmtId="0" fontId="9" fillId="2" borderId="0" xfId="0" applyFont="1" applyFill="1">
      <alignment vertical="center"/>
    </xf>
    <xf numFmtId="0" fontId="9" fillId="2" borderId="0" xfId="0" applyFont="1" applyFill="1" applyAlignment="1">
      <alignment horizontal="center" vertical="center"/>
    </xf>
    <xf numFmtId="0" fontId="9" fillId="2" borderId="0" xfId="0" applyFont="1" applyFill="1" applyBorder="1">
      <alignment vertical="center"/>
    </xf>
    <xf numFmtId="0" fontId="9" fillId="2" borderId="0" xfId="0" applyFont="1" applyFill="1" applyBorder="1" applyAlignment="1">
      <alignment horizontal="center" vertical="center"/>
    </xf>
    <xf numFmtId="0" fontId="5" fillId="2" borderId="0" xfId="0" applyFont="1" applyFill="1" applyBorder="1" applyAlignment="1">
      <alignment vertical="center" wrapText="1"/>
    </xf>
    <xf numFmtId="0" fontId="4" fillId="2" borderId="8"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7" fillId="2" borderId="8" xfId="0" applyFont="1" applyFill="1" applyBorder="1" applyAlignment="1">
      <alignment horizontal="left" vertical="center" wrapText="1"/>
    </xf>
    <xf numFmtId="0" fontId="5" fillId="2" borderId="8" xfId="0" applyFont="1" applyFill="1" applyBorder="1" applyAlignment="1">
      <alignment horizontal="left" vertical="center" wrapText="1"/>
    </xf>
    <xf numFmtId="0" fontId="5" fillId="2" borderId="8" xfId="0" applyFont="1" applyFill="1" applyBorder="1" applyAlignment="1">
      <alignment horizontal="right" vertical="center" wrapText="1"/>
    </xf>
    <xf numFmtId="0" fontId="9" fillId="2" borderId="8" xfId="0" applyFont="1" applyFill="1" applyBorder="1" applyAlignment="1">
      <alignment horizontal="center" vertical="center" wrapText="1"/>
    </xf>
    <xf numFmtId="4" fontId="5" fillId="2" borderId="8" xfId="8" applyNumberFormat="1" applyFont="1" applyFill="1" applyBorder="1" applyAlignment="1">
      <alignment horizontal="center" vertical="center" wrapText="1"/>
    </xf>
    <xf numFmtId="0" fontId="2" fillId="2" borderId="0"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5" fillId="2" borderId="17" xfId="0" applyFont="1" applyFill="1" applyBorder="1" applyAlignment="1">
      <alignment horizontal="center" vertical="center" wrapText="1"/>
    </xf>
    <xf numFmtId="4" fontId="11" fillId="2" borderId="8" xfId="0" applyNumberFormat="1" applyFont="1" applyFill="1" applyBorder="1" applyAlignment="1">
      <alignment horizontal="right" vertical="center"/>
    </xf>
    <xf numFmtId="4" fontId="0" fillId="2" borderId="8" xfId="0" applyNumberFormat="1" applyFill="1" applyBorder="1" applyAlignment="1">
      <alignment horizontal="right" vertical="center"/>
    </xf>
    <xf numFmtId="0" fontId="0" fillId="2" borderId="8" xfId="0" applyFill="1" applyBorder="1" applyAlignment="1">
      <alignment horizontal="center" vertical="center"/>
    </xf>
    <xf numFmtId="0" fontId="9" fillId="2" borderId="8" xfId="0" applyFont="1" applyFill="1" applyBorder="1" applyAlignment="1">
      <alignment horizontal="center" vertical="center"/>
    </xf>
    <xf numFmtId="0" fontId="5" fillId="2" borderId="8" xfId="0" applyFont="1" applyFill="1" applyBorder="1" applyAlignment="1">
      <alignment vertical="center" wrapText="1"/>
    </xf>
    <xf numFmtId="0" fontId="7" fillId="2" borderId="8" xfId="0" applyFont="1" applyFill="1" applyBorder="1" applyAlignment="1">
      <alignment horizontal="center" vertical="center"/>
    </xf>
    <xf numFmtId="0" fontId="0" fillId="2" borderId="8" xfId="0"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常规 3 2" xfId="40"/>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34;&#36890;&#21439;&#38468;&#20214;1&#65306;2022&#24180;&#33267;2023&#24180;&#26032;&#22686;&#22320;&#26041;&#25919;&#24220;&#20538;&#21048;&#23384;&#32493;&#26399;&#20869;&#20449;&#24687;&#20844;&#24320;&#24773;&#20917;&#3492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表1 新增地方政府一般债券情况表"/>
      <sheetName val="表2 新增地方政府专项债券情况表"/>
      <sheetName val="表3 新增地方政府一般债券资金收支情况表"/>
      <sheetName val="表4 新增地方政府专项债券资金收支情况表"/>
      <sheetName val="资产类型"/>
    </sheetNames>
    <sheetDataSet>
      <sheetData sheetId="0"/>
      <sheetData sheetId="1"/>
      <sheetData sheetId="2"/>
      <sheetData sheetId="3"/>
      <sheetData sheetId="4"/>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Y12"/>
  <sheetViews>
    <sheetView zoomScale="70" zoomScaleNormal="70" topLeftCell="B4" workbookViewId="0">
      <pane xSplit="2" ySplit="5" topLeftCell="D9" activePane="bottomRight" state="frozen"/>
      <selection/>
      <selection pane="topRight"/>
      <selection pane="bottomLeft"/>
      <selection pane="bottomRight" activeCell="E25" sqref="E25"/>
    </sheetView>
  </sheetViews>
  <sheetFormatPr defaultColWidth="10.1111111111111" defaultRowHeight="14.4"/>
  <cols>
    <col min="1" max="1" width="9" style="27" hidden="1"/>
    <col min="2" max="3" width="37.4444444444444" style="27" customWidth="1"/>
    <col min="4" max="4" width="12.5555555555556" style="27" customWidth="1"/>
    <col min="5" max="5" width="19.4444444444444" style="27" customWidth="1"/>
    <col min="6" max="6" width="13.3333333333333" style="27" customWidth="1"/>
    <col min="7" max="7" width="14.2222222222222" style="27" customWidth="1"/>
    <col min="8" max="8" width="10.4444444444444" style="27" customWidth="1"/>
    <col min="9" max="9" width="6.88888888888889" style="27" customWidth="1"/>
    <col min="10" max="10" width="15.4444444444444" style="27" customWidth="1"/>
    <col min="11" max="11" width="20.4444444444444" style="28" customWidth="1"/>
    <col min="12" max="15" width="16.5555555555556" style="27" customWidth="1"/>
    <col min="16" max="17" width="7.11111111111111" style="29" customWidth="1"/>
    <col min="18" max="18" width="7.11111111111111" style="30" customWidth="1"/>
    <col min="19" max="19" width="13.6666666666667" style="29" customWidth="1"/>
    <col min="20" max="20" width="13.6666666666667" style="30" customWidth="1"/>
    <col min="21" max="21" width="16" style="28" customWidth="1"/>
    <col min="22" max="22" width="9.77777777777778" style="28" customWidth="1"/>
    <col min="23" max="25" width="9" style="27" hidden="1"/>
    <col min="26" max="26" width="9.77777777777778" style="27" customWidth="1"/>
    <col min="27" max="16384" width="10.1111111111111" style="27"/>
  </cols>
  <sheetData>
    <row r="1" ht="64.8" hidden="1" spans="1:4">
      <c r="A1" s="4">
        <v>0</v>
      </c>
      <c r="B1" s="4" t="s">
        <v>0</v>
      </c>
      <c r="C1" s="31"/>
      <c r="D1" s="4" t="s">
        <v>1</v>
      </c>
    </row>
    <row r="2" ht="21.6" hidden="1" spans="1:10">
      <c r="A2" s="4">
        <v>0</v>
      </c>
      <c r="B2" s="4" t="s">
        <v>2</v>
      </c>
      <c r="C2" s="31"/>
      <c r="D2" s="4" t="s">
        <v>3</v>
      </c>
      <c r="E2" s="4" t="s">
        <v>4</v>
      </c>
      <c r="F2" s="4" t="s">
        <v>5</v>
      </c>
      <c r="G2" s="4" t="s">
        <v>6</v>
      </c>
      <c r="H2" s="4"/>
      <c r="I2" s="4"/>
      <c r="J2" s="4"/>
    </row>
    <row r="3" ht="21.6" hidden="1" spans="1:25">
      <c r="A3" s="4">
        <v>0</v>
      </c>
      <c r="B3" s="4" t="s">
        <v>7</v>
      </c>
      <c r="C3" s="31"/>
      <c r="D3" s="4" t="s">
        <v>8</v>
      </c>
      <c r="F3" s="4" t="s">
        <v>9</v>
      </c>
      <c r="G3" s="4" t="s">
        <v>10</v>
      </c>
      <c r="H3" s="4" t="s">
        <v>11</v>
      </c>
      <c r="I3" s="4" t="s">
        <v>12</v>
      </c>
      <c r="J3" s="4"/>
      <c r="K3" s="43" t="s">
        <v>13</v>
      </c>
      <c r="L3" s="4" t="s">
        <v>14</v>
      </c>
      <c r="M3" s="4" t="s">
        <v>15</v>
      </c>
      <c r="N3" s="4" t="s">
        <v>16</v>
      </c>
      <c r="O3" s="4" t="s">
        <v>17</v>
      </c>
      <c r="P3" s="4"/>
      <c r="Q3" s="4"/>
      <c r="R3" s="43"/>
      <c r="S3" s="4"/>
      <c r="T3" s="43"/>
      <c r="U3" s="43" t="s">
        <v>18</v>
      </c>
      <c r="V3" s="43" t="s">
        <v>19</v>
      </c>
      <c r="W3" s="4" t="s">
        <v>20</v>
      </c>
      <c r="X3" s="4" t="s">
        <v>21</v>
      </c>
      <c r="Y3" s="4" t="s">
        <v>22</v>
      </c>
    </row>
    <row r="4" ht="14.25" customHeight="1" spans="1:3">
      <c r="A4" s="4">
        <v>0</v>
      </c>
      <c r="B4" s="4" t="s">
        <v>23</v>
      </c>
      <c r="C4" s="31"/>
    </row>
    <row r="5" ht="27.9" customHeight="1" spans="1:22">
      <c r="A5" s="4">
        <v>0</v>
      </c>
      <c r="B5" s="6" t="s">
        <v>24</v>
      </c>
      <c r="C5" s="6"/>
      <c r="D5" s="6"/>
      <c r="E5" s="6"/>
      <c r="F5" s="6"/>
      <c r="G5" s="6"/>
      <c r="H5" s="6"/>
      <c r="I5" s="6"/>
      <c r="J5" s="6"/>
      <c r="K5" s="6"/>
      <c r="L5" s="6"/>
      <c r="M5" s="6"/>
      <c r="N5" s="6"/>
      <c r="O5" s="6"/>
      <c r="P5" s="6"/>
      <c r="Q5" s="6"/>
      <c r="R5" s="6"/>
      <c r="S5" s="6"/>
      <c r="T5" s="6"/>
      <c r="U5" s="6"/>
      <c r="V5" s="6"/>
    </row>
    <row r="6" ht="14.25" customHeight="1" spans="1:22">
      <c r="A6" s="4">
        <v>0</v>
      </c>
      <c r="B6" s="4"/>
      <c r="C6" s="31"/>
      <c r="D6" s="4"/>
      <c r="E6" s="4"/>
      <c r="F6" s="4"/>
      <c r="G6" s="4"/>
      <c r="H6" s="4"/>
      <c r="I6" s="4"/>
      <c r="J6" s="4"/>
      <c r="M6" s="4"/>
      <c r="N6" s="4"/>
      <c r="O6" s="4"/>
      <c r="P6" s="4"/>
      <c r="Q6" s="4"/>
      <c r="R6" s="43"/>
      <c r="S6" s="4"/>
      <c r="T6" s="43"/>
      <c r="V6" s="43" t="s">
        <v>25</v>
      </c>
    </row>
    <row r="7" ht="30.6" customHeight="1" spans="1:22">
      <c r="A7" s="4">
        <v>0</v>
      </c>
      <c r="B7" s="32" t="s">
        <v>26</v>
      </c>
      <c r="C7" s="32" t="s">
        <v>27</v>
      </c>
      <c r="D7" s="33" t="s">
        <v>28</v>
      </c>
      <c r="E7" s="34"/>
      <c r="F7" s="34"/>
      <c r="G7" s="34"/>
      <c r="H7" s="34"/>
      <c r="I7" s="34"/>
      <c r="J7" s="44"/>
      <c r="K7" s="45" t="s">
        <v>29</v>
      </c>
      <c r="L7" s="32" t="s">
        <v>30</v>
      </c>
      <c r="M7" s="32"/>
      <c r="N7" s="32" t="s">
        <v>31</v>
      </c>
      <c r="O7" s="32"/>
      <c r="P7" s="46" t="s">
        <v>32</v>
      </c>
      <c r="Q7" s="46"/>
      <c r="R7" s="46"/>
      <c r="S7" s="46" t="s">
        <v>33</v>
      </c>
      <c r="T7" s="46" t="s">
        <v>34</v>
      </c>
      <c r="U7" s="32" t="s">
        <v>35</v>
      </c>
      <c r="V7" s="32" t="s">
        <v>36</v>
      </c>
    </row>
    <row r="8" ht="27.15" customHeight="1" spans="1:22">
      <c r="A8" s="4">
        <v>0</v>
      </c>
      <c r="B8" s="32"/>
      <c r="C8" s="32"/>
      <c r="D8" s="35" t="s">
        <v>37</v>
      </c>
      <c r="E8" s="35" t="s">
        <v>38</v>
      </c>
      <c r="F8" s="35" t="s">
        <v>39</v>
      </c>
      <c r="G8" s="35" t="s">
        <v>40</v>
      </c>
      <c r="H8" s="36" t="s">
        <v>41</v>
      </c>
      <c r="I8" s="32" t="s">
        <v>42</v>
      </c>
      <c r="J8" s="32" t="s">
        <v>43</v>
      </c>
      <c r="K8" s="47"/>
      <c r="L8" s="32"/>
      <c r="M8" s="32" t="s">
        <v>44</v>
      </c>
      <c r="N8" s="32"/>
      <c r="O8" s="32" t="s">
        <v>44</v>
      </c>
      <c r="P8" s="46" t="s">
        <v>45</v>
      </c>
      <c r="Q8" s="41" t="s">
        <v>46</v>
      </c>
      <c r="R8" s="41" t="s">
        <v>47</v>
      </c>
      <c r="S8" s="46"/>
      <c r="T8" s="46"/>
      <c r="U8" s="32"/>
      <c r="V8" s="32"/>
    </row>
    <row r="9" s="2" customFormat="1" ht="30.6" customHeight="1" spans="1:22">
      <c r="A9" s="4" t="s">
        <v>48</v>
      </c>
      <c r="B9" s="37" t="s">
        <v>49</v>
      </c>
      <c r="C9" s="38" t="s">
        <v>50</v>
      </c>
      <c r="D9" s="39" t="s">
        <v>51</v>
      </c>
      <c r="E9" s="39" t="s">
        <v>52</v>
      </c>
      <c r="F9" s="20">
        <v>2507</v>
      </c>
      <c r="G9" s="39" t="s">
        <v>53</v>
      </c>
      <c r="H9" s="40" t="s">
        <v>54</v>
      </c>
      <c r="I9" s="39" t="s">
        <v>55</v>
      </c>
      <c r="J9" s="39" t="s">
        <v>56</v>
      </c>
      <c r="K9" s="48" t="s">
        <v>57</v>
      </c>
      <c r="L9" s="20">
        <v>2855.676131</v>
      </c>
      <c r="M9" s="20">
        <v>2507</v>
      </c>
      <c r="N9" s="20">
        <v>2855.676131</v>
      </c>
      <c r="O9" s="49">
        <v>2505</v>
      </c>
      <c r="P9" s="39"/>
      <c r="R9" s="52" t="s">
        <v>58</v>
      </c>
      <c r="S9" s="53" t="s">
        <v>59</v>
      </c>
      <c r="T9" s="54" t="s">
        <v>60</v>
      </c>
      <c r="U9" s="54" t="s">
        <v>61</v>
      </c>
      <c r="V9" s="51"/>
    </row>
    <row r="10" s="26" customFormat="1" ht="30.6" customHeight="1" spans="2:22">
      <c r="B10" s="37"/>
      <c r="C10" s="41" t="s">
        <v>62</v>
      </c>
      <c r="D10" s="37" t="s">
        <v>51</v>
      </c>
      <c r="E10" s="37" t="s">
        <v>52</v>
      </c>
      <c r="F10" s="42">
        <v>100</v>
      </c>
      <c r="G10" s="37" t="s">
        <v>53</v>
      </c>
      <c r="H10" s="37" t="s">
        <v>54</v>
      </c>
      <c r="I10" s="37" t="s">
        <v>55</v>
      </c>
      <c r="J10" s="37" t="s">
        <v>56</v>
      </c>
      <c r="K10" s="48" t="s">
        <v>57</v>
      </c>
      <c r="L10" s="20">
        <v>1930.855241</v>
      </c>
      <c r="M10" s="24">
        <v>100</v>
      </c>
      <c r="N10" s="20">
        <v>1930.855241</v>
      </c>
      <c r="O10" s="50">
        <v>0</v>
      </c>
      <c r="P10" s="51"/>
      <c r="Q10" s="54"/>
      <c r="R10" s="51" t="s">
        <v>58</v>
      </c>
      <c r="S10" s="55" t="s">
        <v>63</v>
      </c>
      <c r="T10" s="51" t="s">
        <v>61</v>
      </c>
      <c r="U10" s="51" t="s">
        <v>61</v>
      </c>
      <c r="V10" s="51"/>
    </row>
    <row r="11" s="26" customFormat="1" ht="30.6" customHeight="1" spans="2:22">
      <c r="B11" s="37"/>
      <c r="C11" s="41" t="s">
        <v>64</v>
      </c>
      <c r="D11" s="37" t="s">
        <v>51</v>
      </c>
      <c r="E11" s="37" t="s">
        <v>52</v>
      </c>
      <c r="F11" s="42">
        <v>400</v>
      </c>
      <c r="G11" s="37" t="s">
        <v>53</v>
      </c>
      <c r="H11" s="37" t="s">
        <v>54</v>
      </c>
      <c r="I11" s="37" t="s">
        <v>55</v>
      </c>
      <c r="J11" s="37" t="s">
        <v>56</v>
      </c>
      <c r="K11" s="48" t="s">
        <v>57</v>
      </c>
      <c r="L11" s="20">
        <v>1056.830722</v>
      </c>
      <c r="M11" s="24">
        <v>400</v>
      </c>
      <c r="N11" s="20">
        <v>1056.830722</v>
      </c>
      <c r="O11" s="50">
        <v>75.830722</v>
      </c>
      <c r="P11" s="51"/>
      <c r="Q11" s="54"/>
      <c r="R11" s="54" t="s">
        <v>58</v>
      </c>
      <c r="S11" s="55" t="s">
        <v>65</v>
      </c>
      <c r="T11" s="51" t="s">
        <v>61</v>
      </c>
      <c r="U11" s="51" t="s">
        <v>61</v>
      </c>
      <c r="V11" s="51"/>
    </row>
    <row r="12" s="26" customFormat="1" ht="30.6" customHeight="1" spans="2:22">
      <c r="B12" s="37"/>
      <c r="C12" s="41" t="s">
        <v>66</v>
      </c>
      <c r="D12" s="37" t="s">
        <v>51</v>
      </c>
      <c r="E12" s="37" t="s">
        <v>52</v>
      </c>
      <c r="F12" s="42">
        <v>54</v>
      </c>
      <c r="G12" s="37" t="s">
        <v>53</v>
      </c>
      <c r="H12" s="37" t="s">
        <v>54</v>
      </c>
      <c r="I12" s="37" t="s">
        <v>55</v>
      </c>
      <c r="J12" s="37" t="s">
        <v>56</v>
      </c>
      <c r="K12" s="48" t="s">
        <v>57</v>
      </c>
      <c r="L12" s="20">
        <v>2913.38911</v>
      </c>
      <c r="M12" s="24">
        <v>54</v>
      </c>
      <c r="N12" s="20">
        <v>2913.38911</v>
      </c>
      <c r="O12" s="50">
        <v>0</v>
      </c>
      <c r="P12" s="51"/>
      <c r="Q12" s="54"/>
      <c r="R12" s="54" t="s">
        <v>58</v>
      </c>
      <c r="S12" s="55" t="s">
        <v>67</v>
      </c>
      <c r="T12" s="51" t="s">
        <v>61</v>
      </c>
      <c r="U12" s="51" t="s">
        <v>61</v>
      </c>
      <c r="V12" s="51"/>
    </row>
  </sheetData>
  <autoFilter ref="A8:Y12">
    <extLst/>
  </autoFilter>
  <mergeCells count="13">
    <mergeCell ref="B5:V5"/>
    <mergeCell ref="D7:J7"/>
    <mergeCell ref="L7:M7"/>
    <mergeCell ref="N7:O7"/>
    <mergeCell ref="P7:R7"/>
    <mergeCell ref="B7:B8"/>
    <mergeCell ref="B9:B12"/>
    <mergeCell ref="C7:C8"/>
    <mergeCell ref="K7:K8"/>
    <mergeCell ref="S7:S8"/>
    <mergeCell ref="T7:T8"/>
    <mergeCell ref="U7:U8"/>
    <mergeCell ref="V7:V8"/>
  </mergeCells>
  <dataValidations count="1">
    <dataValidation type="list" allowBlank="1" showInputMessage="1" showErrorMessage="1" sqref="K9:K12">
      <formula1>[1]资产类型!$C$2:$C$51</formula1>
    </dataValidation>
  </dataValidations>
  <pageMargins left="0.75" right="0.75" top="0.268999993801117" bottom="0.268999993801117"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3"/>
  <sheetViews>
    <sheetView tabSelected="1" zoomScale="85" zoomScaleNormal="85" topLeftCell="B4" workbookViewId="0">
      <selection activeCell="D19" sqref="D19"/>
    </sheetView>
  </sheetViews>
  <sheetFormatPr defaultColWidth="10.1111111111111" defaultRowHeight="14.4" outlineLevelCol="7"/>
  <cols>
    <col min="1" max="1" width="9" style="2" hidden="1"/>
    <col min="2" max="2" width="17.4444444444444" style="2" customWidth="1"/>
    <col min="3" max="4" width="38.6666666666667" style="3" customWidth="1"/>
    <col min="5" max="5" width="12.6666666666667" style="2" customWidth="1"/>
    <col min="6" max="6" width="27.8888888888889" style="2" customWidth="1"/>
    <col min="7" max="7" width="21.4444444444444" style="2" customWidth="1"/>
    <col min="8" max="8" width="9" style="2" hidden="1"/>
    <col min="9" max="9" width="9.77777777777778" style="2" customWidth="1"/>
    <col min="10" max="16384" width="10.1111111111111" style="2"/>
  </cols>
  <sheetData>
    <row r="1" ht="21.6" hidden="1" spans="1:4">
      <c r="A1" s="4">
        <v>0</v>
      </c>
      <c r="B1" s="4" t="s">
        <v>68</v>
      </c>
      <c r="C1" s="5" t="s">
        <v>69</v>
      </c>
      <c r="D1" s="5"/>
    </row>
    <row r="2" ht="21.6" hidden="1" spans="1:8">
      <c r="A2" s="4">
        <v>0</v>
      </c>
      <c r="B2" s="4" t="s">
        <v>2</v>
      </c>
      <c r="C2" s="5" t="s">
        <v>3</v>
      </c>
      <c r="D2" s="5"/>
      <c r="E2" s="4" t="s">
        <v>4</v>
      </c>
      <c r="F2" s="4" t="s">
        <v>70</v>
      </c>
      <c r="G2" s="4" t="s">
        <v>71</v>
      </c>
      <c r="H2" s="4" t="s">
        <v>6</v>
      </c>
    </row>
    <row r="3" ht="21.6" hidden="1" spans="1:8">
      <c r="A3" s="4">
        <v>0</v>
      </c>
      <c r="C3" s="5" t="s">
        <v>7</v>
      </c>
      <c r="D3" s="5"/>
      <c r="E3" s="4" t="s">
        <v>72</v>
      </c>
      <c r="F3" s="4" t="s">
        <v>73</v>
      </c>
      <c r="G3" s="4" t="s">
        <v>74</v>
      </c>
      <c r="H3" s="4" t="s">
        <v>75</v>
      </c>
    </row>
    <row r="4" ht="14.25" customHeight="1" spans="1:2">
      <c r="A4" s="4">
        <v>0</v>
      </c>
      <c r="B4" s="4" t="s">
        <v>76</v>
      </c>
    </row>
    <row r="5" ht="27.9" customHeight="1" spans="1:7">
      <c r="A5" s="4">
        <v>0</v>
      </c>
      <c r="B5" s="6" t="s">
        <v>77</v>
      </c>
      <c r="C5" s="6"/>
      <c r="D5" s="6"/>
      <c r="E5" s="6"/>
      <c r="F5" s="6"/>
      <c r="G5" s="6"/>
    </row>
    <row r="6" ht="14.25" customHeight="1" spans="1:7">
      <c r="A6" s="4">
        <v>0</v>
      </c>
      <c r="G6" s="7" t="s">
        <v>25</v>
      </c>
    </row>
    <row r="7" ht="19.95" customHeight="1" spans="1:7">
      <c r="A7" s="4">
        <v>0</v>
      </c>
      <c r="B7" s="8" t="s">
        <v>78</v>
      </c>
      <c r="C7" s="9" t="s">
        <v>79</v>
      </c>
      <c r="D7" s="9"/>
      <c r="E7" s="9"/>
      <c r="F7" s="10" t="s">
        <v>80</v>
      </c>
      <c r="G7" s="10"/>
    </row>
    <row r="8" ht="19.95" customHeight="1" spans="1:7">
      <c r="A8" s="4">
        <v>0</v>
      </c>
      <c r="B8" s="8"/>
      <c r="C8" s="11" t="s">
        <v>26</v>
      </c>
      <c r="D8" s="12" t="s">
        <v>27</v>
      </c>
      <c r="E8" s="12" t="s">
        <v>81</v>
      </c>
      <c r="F8" s="12" t="s">
        <v>82</v>
      </c>
      <c r="G8" s="13" t="s">
        <v>81</v>
      </c>
    </row>
    <row r="9" ht="17.25" customHeight="1" spans="1:8">
      <c r="A9" s="4">
        <v>0</v>
      </c>
      <c r="B9" s="14" t="s">
        <v>83</v>
      </c>
      <c r="C9" s="15"/>
      <c r="D9" s="15"/>
      <c r="E9" s="16">
        <f>SUM(E10:E13)</f>
        <v>3061</v>
      </c>
      <c r="F9" s="16"/>
      <c r="G9" s="16">
        <f>SUM(G10:G13)</f>
        <v>2580.830722</v>
      </c>
      <c r="H9" s="4"/>
    </row>
    <row r="10" s="1" customFormat="1" ht="25.2" customHeight="1" spans="2:7">
      <c r="B10" s="17">
        <v>1</v>
      </c>
      <c r="C10" s="18" t="s">
        <v>49</v>
      </c>
      <c r="D10" s="19" t="s">
        <v>50</v>
      </c>
      <c r="E10" s="20">
        <v>2507</v>
      </c>
      <c r="F10" s="20" t="s">
        <v>84</v>
      </c>
      <c r="G10" s="21">
        <v>2505</v>
      </c>
    </row>
    <row r="11" s="1" customFormat="1" ht="25.2" customHeight="1" spans="2:7">
      <c r="B11" s="22">
        <v>2</v>
      </c>
      <c r="C11" s="18" t="s">
        <v>49</v>
      </c>
      <c r="D11" s="23" t="s">
        <v>62</v>
      </c>
      <c r="E11" s="24">
        <v>100</v>
      </c>
      <c r="F11" s="20" t="s">
        <v>84</v>
      </c>
      <c r="G11" s="21">
        <v>0</v>
      </c>
    </row>
    <row r="12" s="1" customFormat="1" ht="25.2" customHeight="1" spans="2:7">
      <c r="B12" s="17">
        <v>3</v>
      </c>
      <c r="C12" s="18" t="s">
        <v>49</v>
      </c>
      <c r="D12" s="23" t="s">
        <v>64</v>
      </c>
      <c r="E12" s="24">
        <v>400</v>
      </c>
      <c r="F12" s="20" t="s">
        <v>84</v>
      </c>
      <c r="G12" s="21">
        <v>75.830722</v>
      </c>
    </row>
    <row r="13" s="1" customFormat="1" ht="25.2" customHeight="1" spans="2:7">
      <c r="B13" s="17">
        <v>4</v>
      </c>
      <c r="C13" s="25" t="s">
        <v>49</v>
      </c>
      <c r="D13" s="23" t="s">
        <v>66</v>
      </c>
      <c r="E13" s="24">
        <v>54</v>
      </c>
      <c r="F13" s="20" t="s">
        <v>84</v>
      </c>
      <c r="G13" s="21">
        <v>0</v>
      </c>
    </row>
  </sheetData>
  <mergeCells count="4">
    <mergeCell ref="B5:G5"/>
    <mergeCell ref="C7:E7"/>
    <mergeCell ref="F7:G7"/>
    <mergeCell ref="B7:B8"/>
  </mergeCells>
  <pageMargins left="0.75" right="0.75" top="0.268999993801117" bottom="0.268999993801117"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2</vt:i4>
      </vt:variant>
    </vt:vector>
  </HeadingPairs>
  <TitlesOfParts>
    <vt:vector size="2" baseType="lpstr">
      <vt:lpstr>表3-1 新增地方政府专项债券情况表</vt:lpstr>
      <vt:lpstr>表3-2 新增地方政府专项债券资金收支情况表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2023-05-24T05:56:00Z</dcterms:created>
  <dcterms:modified xsi:type="dcterms:W3CDTF">2025-03-24T06:32:19Z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58E9C27C8E0F4B2FA5DF78DFDC790270_12</vt:lpwstr>
  </property>
  <property fmtid="{D5CDD505-2E9C-101B-9397-08002B2CF9AE}" pid="3" name="KSOProductBuildVer">
    <vt:lpwstr>2052-11.1.0.14036</vt:lpwstr>
  </property>
</Properties>
</file>